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<sst xmlns="http://schemas.openxmlformats.org/spreadsheetml/2006/main" count="121" uniqueCount="121">
  <si>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AL ATIEH DANIELA-MIHAELA-EUGENIA</t>
  </si>
  <si>
    <t>DICULESCU CONSTANTIN</t>
  </si>
  <si>
    <t>DICULESCU ILEANA</t>
  </si>
  <si>
    <t>ANCIU VALERIAN</t>
  </si>
  <si>
    <t>ANGHEL IOANA CRISTINA</t>
  </si>
  <si>
    <t>BAICU CAMELIA</t>
  </si>
  <si>
    <t>BARBU MIHAELA</t>
  </si>
  <si>
    <t>BÂTA MARIANA</t>
  </si>
  <si>
    <t>BERHECI DANIELA</t>
  </si>
  <si>
    <t>BRATU DANIELA-CAMELIA</t>
  </si>
  <si>
    <t>BRICEAG GHEORGHE</t>
  </si>
  <si>
    <t>BURICEA ELENA</t>
  </si>
  <si>
    <t>BURZO DANIELA</t>
  </si>
  <si>
    <t>CALCIU MIHAELA-IOANA</t>
  </si>
  <si>
    <t>CANACHE GLORIA SIMONA</t>
  </si>
  <si>
    <t>CANTARAGIU DANIELA-ELENA</t>
  </si>
  <si>
    <t>CĂRBUNEANU TATIANA</t>
  </si>
  <si>
    <t>CERCEL OANA-ADINA</t>
  </si>
  <si>
    <t>CHIRVĂSITU CRISTIAN</t>
  </si>
  <si>
    <t>CIUDIN MARIA</t>
  </si>
  <si>
    <t>COHN SORIN-RAUL</t>
  </si>
  <si>
    <t>COLIŢĂ ION</t>
  </si>
  <si>
    <t>CONACHIU COSTEL</t>
  </si>
  <si>
    <t>CUPRINSU LIVIA-DANA</t>
  </si>
  <si>
    <t>CURTEANU MARIUS-OCTAVIAN</t>
  </si>
  <si>
    <t>DEACONU ADELINA-CARMEN</t>
  </si>
  <si>
    <t>DOBRESCU PAUL</t>
  </si>
  <si>
    <t>DONESCU CRISTIAN-CASIUS</t>
  </si>
  <si>
    <t>DONESCU RODICA</t>
  </si>
  <si>
    <t>DONISAN ADRIANA-ELENA</t>
  </si>
  <si>
    <t>DRAGOMIR ANCA-MANUELA</t>
  </si>
  <si>
    <t>DRĂGUŞIN-LAZĂR MIHAI-GEORGE</t>
  </si>
  <si>
    <t>DUMITRESCU IONELA MONICA</t>
  </si>
  <si>
    <t>ELEFTERESCU MIRON-ALEXANDRU</t>
  </si>
  <si>
    <t>FĂT DIANA-FLORINA</t>
  </si>
  <si>
    <t>FILIMON CARMEN</t>
  </si>
  <si>
    <t>FLOREA CĂTĂLINA</t>
  </si>
  <si>
    <t>FLOREA ELENA-GABRIELA</t>
  </si>
  <si>
    <t>FLORESCU LIVIU-VASILE</t>
  </si>
  <si>
    <t>FLORESCU MIRALENA-MIHAELA</t>
  </si>
  <si>
    <t>FODOR MARIA MIRELA</t>
  </si>
  <si>
    <t>GEORGESCU LAURENŢIU-MIHAIL</t>
  </si>
  <si>
    <t>GEORGESCU SANDA-GEORGETA</t>
  </si>
  <si>
    <t>GHENOIU ALINA-MIHAELA</t>
  </si>
  <si>
    <t>GHEORGHIŢĂ CLAUDIU-ADRIAN</t>
  </si>
  <si>
    <t>GRAUR GILLY-JUSTIN</t>
  </si>
  <si>
    <t>GREAVU ANA</t>
  </si>
  <si>
    <t>GRINEI CAMELIA</t>
  </si>
  <si>
    <t>GROSU RADU-SORIN</t>
  </si>
  <si>
    <t>GRUIŢĂ DARIE-NICOLAE</t>
  </si>
  <si>
    <t>GRUITA MONALISA-LORELAY</t>
  </si>
  <si>
    <t>IONESCU GABRIELA-CRISTINA</t>
  </si>
  <si>
    <t>MÂINECI MARIA</t>
  </si>
  <si>
    <t>MARINESCU LUCIAN GABRIEL</t>
  </si>
  <si>
    <t>MAZILU MIHAELA LIGIA</t>
  </si>
  <si>
    <t>ANDRIAN MARIA-SIMONA</t>
  </si>
  <si>
    <t>MELEACA ILEANA</t>
  </si>
  <si>
    <t>MIHALACHE ELENA-ANEMONA</t>
  </si>
  <si>
    <t>MILOTOI DANA-MIRUNA</t>
  </si>
  <si>
    <t>MOLDOVAN MARIUS</t>
  </si>
  <si>
    <t>MULŢESCU ADRIAN</t>
  </si>
  <si>
    <t>MUŞETESCU MIHAELA</t>
  </si>
  <si>
    <t>NANU VIORICA</t>
  </si>
  <si>
    <t>NEAGU ROBERT</t>
  </si>
  <si>
    <t>OLTEANU DOINA</t>
  </si>
  <si>
    <t>OPREA CAMELIA-ELENA</t>
  </si>
  <si>
    <t>OPREA DUMITRESCU ELENA</t>
  </si>
  <si>
    <t>PĂCURARU SORIN</t>
  </si>
  <si>
    <t>PANCEF IOANA</t>
  </si>
  <si>
    <t>PETRENCIC SAVA-CĂTĂLIN</t>
  </si>
  <si>
    <t>PIHA RĂDIŢA</t>
  </si>
  <si>
    <t>POCIOVĂLIŞTEANU PETRICĂ</t>
  </si>
  <si>
    <t>POPA MIHAI</t>
  </si>
  <si>
    <t>POPESCU AURORA</t>
  </si>
  <si>
    <t>POPESCU OTILIA-SIMONA</t>
  </si>
  <si>
    <t>POPOVICI VIORICA</t>
  </si>
  <si>
    <t>POPSA MIHAELA</t>
  </si>
  <si>
    <t>POSTELNICU NICULAE-VIOREL</t>
  </si>
  <si>
    <t>RICU MIRELA-MIHAELA</t>
  </si>
  <si>
    <t>ROŞCULEŢ ŞTEFAN</t>
  </si>
  <si>
    <t>RUSU DOINIŢA-MUGUREL</t>
  </si>
  <si>
    <t>RUSU MARIANA</t>
  </si>
  <si>
    <t>LUCA EUGENIA-CORNELIA</t>
  </si>
  <si>
    <t>SC DERZELAS PAX SRL</t>
  </si>
  <si>
    <t>SC MED FAM APOLO SRL</t>
  </si>
  <si>
    <t>SC SATYA MEDISAN SRL</t>
  </si>
  <si>
    <t>SECĂTUREANU VICA</t>
  </si>
  <si>
    <t>SEINIUC AURORA</t>
  </si>
  <si>
    <t>STAN FLORICA</t>
  </si>
  <si>
    <t>STARAS ANA</t>
  </si>
  <si>
    <t>ȘTEFAN BIANCA-SIMONA</t>
  </si>
  <si>
    <t>STOICA MARIAN</t>
  </si>
  <si>
    <t>TEODORESCU MARIA-LUMINIŢA</t>
  </si>
  <si>
    <t>TEODORESCU RODICA-CONSTANŢA</t>
  </si>
  <si>
    <t>TILICH IOAN-FLORIAN</t>
  </si>
  <si>
    <t>TOMA OCTAVIA</t>
  </si>
  <si>
    <t>TOMEK MARIA</t>
  </si>
  <si>
    <t>TOMESCU MIHAELA-NICOLETA</t>
  </si>
  <si>
    <t>TOURIS MIHAELA-GEORGETA</t>
  </si>
  <si>
    <t>TUDOR AIDA</t>
  </si>
  <si>
    <t>TUDOR NICOLETA</t>
  </si>
  <si>
    <t>UNGUREANU DELIA</t>
  </si>
  <si>
    <t>VACIU GABRIELA</t>
  </si>
  <si>
    <t>VERINCEANU VICTOR</t>
  </si>
  <si>
    <t>VLAD MARINA-PAULA</t>
  </si>
  <si>
    <t>VOICULESCU MARIANA</t>
  </si>
  <si>
    <t>ZARMĂ RODICA</t>
  </si>
  <si>
    <t>Nume Furnizor</t>
  </si>
  <si>
    <t>Val reg dec 2017</t>
  </si>
  <si>
    <t>Val reg noi 2017</t>
  </si>
  <si>
    <t>Val reg oct 2017</t>
  </si>
  <si>
    <t>Total reg trim IV 2017</t>
  </si>
  <si>
    <t>CENTRUL DE DIAGNOSTIC MEDISAN</t>
  </si>
  <si>
    <t>SC GHIŢĂ LIVIU SRL</t>
  </si>
  <si>
    <t>SC DR MOIA SORINA SRL</t>
  </si>
  <si>
    <t>SC DR CIOBANU MĂDĂLINA SRL</t>
  </si>
  <si>
    <t>SC TOPOLOGEANU GABRIELA</t>
  </si>
  <si>
    <t>TOTAL</t>
  </si>
  <si>
    <t>REGULARIZARE TRIM IV 2017</t>
  </si>
  <si>
    <t>T</t>
  </si>
  <si>
    <t xml:space="preserve">   Nota : se va factura cu data de 30 -01-2018, perioada de facturare 01-10-2017-31-12-2017.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</si>
</sst>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2" xfId="0" applyFont="1" applyBorder="1" applyAlignment="1">
      <alignment horizontal="center"/>
    </xf>
    <xf numFmtId="4" fontId="0" fillId="0" borderId="2" xfId="0" applyBorder="1" applyAlignment="1">
      <alignment horizontal="right"/>
    </xf>
    <xf numFmtId="0" fontId="1" fillId="2" borderId="3" xfId="0" applyFont="1" applyBorder="1" applyAlignment="1">
      <alignment horizontal="center"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6" xfId="0" applyNumberFormat="1" applyBorder="1" applyAlignment="1">
      <alignment/>
    </xf>
    <xf numFmtId="0" fontId="3" fillId="0" borderId="3" xfId="0" applyFont="1" applyFill="1" applyBorder="1" applyAlignment="1">
      <alignment/>
    </xf>
    <xf numFmtId="4" fontId="3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3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2"/>
  <sheetViews>
    <sheetView tabSelected="1" workbookViewId="0" topLeftCell="A112">
      <selection activeCell="C129" sqref="C129"/>
    </sheetView>
  </sheetViews>
  <sheetFormatPr defaultColWidth="9.140625" defaultRowHeight="12.75"/>
  <cols>
    <col min="1" max="1" width="34.140625" style="0" customWidth="1"/>
    <col min="2" max="2" width="14.421875" style="0" customWidth="1"/>
    <col min="3" max="3" width="15.140625" style="0" customWidth="1"/>
    <col min="4" max="4" width="15.7109375" style="0" customWidth="1"/>
    <col min="5" max="5" width="19.421875" style="0" customWidth="1"/>
  </cols>
  <sheetData>
    <row r="3" ht="15.75">
      <c r="B3" s="14" t="s">
        <v>118</v>
      </c>
    </row>
    <row r="6" spans="1:5" ht="12.75">
      <c r="A6" s="1" t="s">
        <v>107</v>
      </c>
      <c r="B6" s="1" t="s">
        <v>110</v>
      </c>
      <c r="C6" s="1" t="s">
        <v>109</v>
      </c>
      <c r="D6" s="4" t="s">
        <v>108</v>
      </c>
      <c r="E6" s="6" t="s">
        <v>111</v>
      </c>
    </row>
    <row r="7" spans="1:5" ht="12.75">
      <c r="A7" s="2" t="s">
        <v>0</v>
      </c>
      <c r="B7" s="3">
        <v>1099.02</v>
      </c>
      <c r="C7" s="3">
        <v>1109.89</v>
      </c>
      <c r="D7" s="5">
        <v>1078.72</v>
      </c>
      <c r="E7" s="7">
        <f aca="true" t="shared" si="0" ref="E7:E38">SUM(B7:D7)</f>
        <v>3287.63</v>
      </c>
    </row>
    <row r="8" spans="1:5" ht="12.75">
      <c r="A8" s="2" t="s">
        <v>1</v>
      </c>
      <c r="B8" s="3">
        <v>864.34</v>
      </c>
      <c r="C8" s="3">
        <v>964.32</v>
      </c>
      <c r="D8" s="5">
        <v>610.88</v>
      </c>
      <c r="E8" s="7">
        <f t="shared" si="0"/>
        <v>2439.54</v>
      </c>
    </row>
    <row r="9" spans="1:5" ht="12.75">
      <c r="A9" s="2" t="s">
        <v>2</v>
      </c>
      <c r="B9" s="3">
        <v>941.69</v>
      </c>
      <c r="C9" s="3">
        <v>824.63</v>
      </c>
      <c r="D9" s="5">
        <v>702.81</v>
      </c>
      <c r="E9" s="7">
        <f t="shared" si="0"/>
        <v>2469.13</v>
      </c>
    </row>
    <row r="10" spans="1:5" ht="12.75">
      <c r="A10" s="2" t="s">
        <v>3</v>
      </c>
      <c r="B10" s="3">
        <v>1340.27</v>
      </c>
      <c r="C10" s="3">
        <v>1312.35</v>
      </c>
      <c r="D10" s="5">
        <v>1161.77</v>
      </c>
      <c r="E10" s="7">
        <f t="shared" si="0"/>
        <v>3814.39</v>
      </c>
    </row>
    <row r="11" spans="1:5" ht="12.75">
      <c r="A11" s="2" t="s">
        <v>4</v>
      </c>
      <c r="B11" s="3">
        <v>1472.74</v>
      </c>
      <c r="C11" s="3">
        <v>1435.6</v>
      </c>
      <c r="D11" s="5">
        <v>843.99</v>
      </c>
      <c r="E11" s="7">
        <f t="shared" si="0"/>
        <v>3752.33</v>
      </c>
    </row>
    <row r="12" spans="1:5" ht="12.75">
      <c r="A12" s="2" t="s">
        <v>5</v>
      </c>
      <c r="B12" s="3">
        <v>1616.84</v>
      </c>
      <c r="C12" s="3">
        <v>1575.62</v>
      </c>
      <c r="D12" s="5">
        <v>1392.01</v>
      </c>
      <c r="E12" s="7">
        <f t="shared" si="0"/>
        <v>4584.47</v>
      </c>
    </row>
    <row r="13" spans="1:5" ht="12.75">
      <c r="A13" s="2" t="s">
        <v>6</v>
      </c>
      <c r="B13" s="3">
        <v>1378.49</v>
      </c>
      <c r="C13" s="3">
        <v>1398.26</v>
      </c>
      <c r="D13" s="5">
        <v>1261.03</v>
      </c>
      <c r="E13" s="7">
        <f t="shared" si="0"/>
        <v>4037.7799999999997</v>
      </c>
    </row>
    <row r="14" spans="1:5" ht="12.75">
      <c r="A14" s="2" t="s">
        <v>7</v>
      </c>
      <c r="B14" s="3">
        <v>505.61</v>
      </c>
      <c r="C14" s="3">
        <v>448.64</v>
      </c>
      <c r="D14" s="5">
        <v>440.29</v>
      </c>
      <c r="E14" s="7">
        <f t="shared" si="0"/>
        <v>1394.54</v>
      </c>
    </row>
    <row r="15" spans="1:5" ht="12.75">
      <c r="A15" s="2" t="s">
        <v>8</v>
      </c>
      <c r="B15" s="3">
        <v>1070.8</v>
      </c>
      <c r="C15" s="3">
        <v>1032.58</v>
      </c>
      <c r="D15" s="5">
        <v>995.39</v>
      </c>
      <c r="E15" s="7">
        <f t="shared" si="0"/>
        <v>3098.77</v>
      </c>
    </row>
    <row r="16" spans="1:5" ht="12.75">
      <c r="A16" s="2" t="s">
        <v>9</v>
      </c>
      <c r="B16" s="3">
        <v>961.67</v>
      </c>
      <c r="C16" s="3">
        <v>968.99</v>
      </c>
      <c r="D16" s="5">
        <v>804.72</v>
      </c>
      <c r="E16" s="7">
        <f t="shared" si="0"/>
        <v>2735.38</v>
      </c>
    </row>
    <row r="17" spans="1:5" ht="12.75">
      <c r="A17" s="2" t="s">
        <v>10</v>
      </c>
      <c r="B17" s="3">
        <v>1441.72</v>
      </c>
      <c r="C17" s="3">
        <v>1519.76</v>
      </c>
      <c r="D17" s="5">
        <v>1284.94</v>
      </c>
      <c r="E17" s="7">
        <f t="shared" si="0"/>
        <v>4246.42</v>
      </c>
    </row>
    <row r="18" spans="1:5" ht="12.75">
      <c r="A18" s="2" t="s">
        <v>11</v>
      </c>
      <c r="B18" s="3">
        <v>950.48</v>
      </c>
      <c r="C18" s="3">
        <v>1009.68</v>
      </c>
      <c r="D18" s="5">
        <v>858.62</v>
      </c>
      <c r="E18" s="7">
        <f t="shared" si="0"/>
        <v>2818.7799999999997</v>
      </c>
    </row>
    <row r="19" spans="1:5" ht="12.75">
      <c r="A19" s="2" t="s">
        <v>12</v>
      </c>
      <c r="B19" s="3">
        <v>1031.11</v>
      </c>
      <c r="C19" s="3">
        <v>919.96</v>
      </c>
      <c r="D19" s="5">
        <v>779.48</v>
      </c>
      <c r="E19" s="7">
        <f t="shared" si="0"/>
        <v>2730.55</v>
      </c>
    </row>
    <row r="20" spans="1:5" ht="12.75">
      <c r="A20" s="2" t="s">
        <v>13</v>
      </c>
      <c r="B20" s="3">
        <v>1417.64</v>
      </c>
      <c r="C20" s="3">
        <v>1310.47</v>
      </c>
      <c r="D20" s="5">
        <v>1134.23</v>
      </c>
      <c r="E20" s="7">
        <f t="shared" si="0"/>
        <v>3862.34</v>
      </c>
    </row>
    <row r="21" spans="1:5" ht="12.75">
      <c r="A21" s="2" t="s">
        <v>14</v>
      </c>
      <c r="B21" s="3">
        <v>1501.65</v>
      </c>
      <c r="C21" s="3">
        <v>1265.46</v>
      </c>
      <c r="D21" s="5">
        <v>1195.98</v>
      </c>
      <c r="E21" s="7">
        <f t="shared" si="0"/>
        <v>3963.09</v>
      </c>
    </row>
    <row r="22" spans="1:5" ht="12.75">
      <c r="A22" s="2" t="s">
        <v>15</v>
      </c>
      <c r="B22" s="3">
        <v>3854.98</v>
      </c>
      <c r="C22" s="3">
        <v>1585.74</v>
      </c>
      <c r="D22" s="5">
        <v>1437.07</v>
      </c>
      <c r="E22" s="7">
        <f t="shared" si="0"/>
        <v>6877.79</v>
      </c>
    </row>
    <row r="23" spans="1:5" ht="12.75">
      <c r="A23" s="2" t="s">
        <v>16</v>
      </c>
      <c r="B23" s="3">
        <v>1033.08</v>
      </c>
      <c r="C23" s="3">
        <v>987.07</v>
      </c>
      <c r="D23" s="5">
        <v>854.53</v>
      </c>
      <c r="E23" s="7">
        <f t="shared" si="0"/>
        <v>2874.6800000000003</v>
      </c>
    </row>
    <row r="24" spans="1:5" ht="12.75">
      <c r="A24" s="2" t="s">
        <v>112</v>
      </c>
      <c r="B24" s="3">
        <v>456.35</v>
      </c>
      <c r="C24" s="3">
        <v>536.87</v>
      </c>
      <c r="D24" s="5">
        <v>492.93</v>
      </c>
      <c r="E24" s="7">
        <f t="shared" si="0"/>
        <v>1486.15</v>
      </c>
    </row>
    <row r="25" spans="1:5" ht="12.75">
      <c r="A25" s="2" t="s">
        <v>17</v>
      </c>
      <c r="B25" s="3">
        <v>1201.44</v>
      </c>
      <c r="C25" s="3">
        <v>1162.78</v>
      </c>
      <c r="D25" s="5">
        <v>928.85</v>
      </c>
      <c r="E25" s="7">
        <f t="shared" si="0"/>
        <v>3293.07</v>
      </c>
    </row>
    <row r="26" spans="1:5" ht="12.75">
      <c r="A26" s="2" t="s">
        <v>18</v>
      </c>
      <c r="B26" s="3">
        <v>1835.01</v>
      </c>
      <c r="C26" s="3">
        <v>1809.74</v>
      </c>
      <c r="D26" s="5">
        <v>1597.66</v>
      </c>
      <c r="E26" s="7">
        <f t="shared" si="0"/>
        <v>5242.41</v>
      </c>
    </row>
    <row r="27" spans="1:5" ht="12.75">
      <c r="A27" s="2" t="s">
        <v>19</v>
      </c>
      <c r="B27" s="3">
        <v>1360.23</v>
      </c>
      <c r="C27" s="3">
        <v>1359.94</v>
      </c>
      <c r="D27" s="5">
        <v>1075.23</v>
      </c>
      <c r="E27" s="7">
        <f t="shared" si="0"/>
        <v>3795.4</v>
      </c>
    </row>
    <row r="28" spans="1:5" ht="12.75">
      <c r="A28" s="2" t="s">
        <v>20</v>
      </c>
      <c r="B28" s="3">
        <v>874.98</v>
      </c>
      <c r="C28" s="3">
        <v>911.84</v>
      </c>
      <c r="D28" s="5">
        <v>814.25</v>
      </c>
      <c r="E28" s="7">
        <f t="shared" si="0"/>
        <v>2601.07</v>
      </c>
    </row>
    <row r="29" spans="1:5" ht="12.75">
      <c r="A29" s="2" t="s">
        <v>21</v>
      </c>
      <c r="B29" s="3">
        <v>893.57</v>
      </c>
      <c r="C29" s="3">
        <v>790.42</v>
      </c>
      <c r="D29" s="5">
        <v>739.54</v>
      </c>
      <c r="E29" s="7">
        <f t="shared" si="0"/>
        <v>2423.5299999999997</v>
      </c>
    </row>
    <row r="30" spans="1:5" ht="12.75">
      <c r="A30" s="2" t="s">
        <v>22</v>
      </c>
      <c r="B30" s="3">
        <v>1136.93</v>
      </c>
      <c r="C30" s="3">
        <v>1078.84</v>
      </c>
      <c r="D30" s="5">
        <v>975.48</v>
      </c>
      <c r="E30" s="7">
        <f t="shared" si="0"/>
        <v>3191.25</v>
      </c>
    </row>
    <row r="31" spans="1:5" ht="12.75">
      <c r="A31" s="2" t="s">
        <v>23</v>
      </c>
      <c r="B31" s="3">
        <v>879.61</v>
      </c>
      <c r="C31" s="3">
        <v>871.52</v>
      </c>
      <c r="D31" s="5">
        <v>790.37</v>
      </c>
      <c r="E31" s="7">
        <f t="shared" si="0"/>
        <v>2541.5</v>
      </c>
    </row>
    <row r="32" spans="1:5" ht="12.75">
      <c r="A32" s="2" t="s">
        <v>24</v>
      </c>
      <c r="B32" s="3">
        <v>1106.72</v>
      </c>
      <c r="C32" s="3">
        <v>1032.04</v>
      </c>
      <c r="D32" s="5">
        <v>886.94</v>
      </c>
      <c r="E32" s="7">
        <f t="shared" si="0"/>
        <v>3025.7000000000003</v>
      </c>
    </row>
    <row r="33" spans="1:5" ht="12.75">
      <c r="A33" s="2" t="s">
        <v>25</v>
      </c>
      <c r="B33" s="3">
        <v>1320.29</v>
      </c>
      <c r="C33" s="3">
        <v>1275.65</v>
      </c>
      <c r="D33" s="5">
        <v>1155.9</v>
      </c>
      <c r="E33" s="7">
        <f t="shared" si="0"/>
        <v>3751.84</v>
      </c>
    </row>
    <row r="34" spans="1:5" ht="12.75">
      <c r="A34" s="2" t="s">
        <v>26</v>
      </c>
      <c r="B34" s="3">
        <v>1226.91</v>
      </c>
      <c r="C34" s="3">
        <v>1207.16</v>
      </c>
      <c r="D34" s="5">
        <v>991.18</v>
      </c>
      <c r="E34" s="7">
        <f t="shared" si="0"/>
        <v>3425.25</v>
      </c>
    </row>
    <row r="35" spans="1:5" ht="12.75">
      <c r="A35" s="2" t="s">
        <v>27</v>
      </c>
      <c r="B35" s="3">
        <v>1843.74</v>
      </c>
      <c r="C35" s="3">
        <v>1805.61</v>
      </c>
      <c r="D35" s="5">
        <v>1058.16</v>
      </c>
      <c r="E35" s="7">
        <f t="shared" si="0"/>
        <v>4707.51</v>
      </c>
    </row>
    <row r="36" spans="1:5" ht="12.75">
      <c r="A36" s="2" t="s">
        <v>28</v>
      </c>
      <c r="B36" s="3">
        <v>956.58</v>
      </c>
      <c r="C36" s="3">
        <v>983.68</v>
      </c>
      <c r="D36" s="5">
        <v>832.51</v>
      </c>
      <c r="E36" s="7">
        <f t="shared" si="0"/>
        <v>2772.77</v>
      </c>
    </row>
    <row r="37" spans="1:5" ht="12.75">
      <c r="A37" s="2" t="s">
        <v>29</v>
      </c>
      <c r="B37" s="3">
        <v>2050.57</v>
      </c>
      <c r="C37" s="3">
        <v>1978.92</v>
      </c>
      <c r="D37" s="5">
        <v>1671.41</v>
      </c>
      <c r="E37" s="7">
        <f t="shared" si="0"/>
        <v>5700.900000000001</v>
      </c>
    </row>
    <row r="38" spans="1:5" ht="12.75">
      <c r="A38" s="2" t="s">
        <v>30</v>
      </c>
      <c r="B38" s="3">
        <v>987.67</v>
      </c>
      <c r="C38" s="3">
        <v>959.01</v>
      </c>
      <c r="D38" s="5">
        <v>789.81</v>
      </c>
      <c r="E38" s="7">
        <f t="shared" si="0"/>
        <v>2736.49</v>
      </c>
    </row>
    <row r="39" spans="1:5" ht="12.75">
      <c r="A39" s="2" t="s">
        <v>31</v>
      </c>
      <c r="B39" s="3">
        <v>1438.21</v>
      </c>
      <c r="C39" s="3">
        <v>1424.52</v>
      </c>
      <c r="D39" s="5">
        <v>836.91</v>
      </c>
      <c r="E39" s="7">
        <f aca="true" t="shared" si="1" ref="E39:E70">SUM(B39:D39)</f>
        <v>3699.64</v>
      </c>
    </row>
    <row r="40" spans="1:5" ht="12.75">
      <c r="A40" s="2" t="s">
        <v>32</v>
      </c>
      <c r="B40" s="3">
        <v>1305.98</v>
      </c>
      <c r="C40" s="3">
        <v>1306.05</v>
      </c>
      <c r="D40" s="5">
        <v>965.21</v>
      </c>
      <c r="E40" s="7">
        <f t="shared" si="1"/>
        <v>3577.24</v>
      </c>
    </row>
    <row r="41" spans="1:5" ht="12.75">
      <c r="A41" s="2" t="s">
        <v>33</v>
      </c>
      <c r="B41" s="3">
        <v>1379.4</v>
      </c>
      <c r="C41" s="3">
        <v>1371.23</v>
      </c>
      <c r="D41" s="5">
        <v>1219.81</v>
      </c>
      <c r="E41" s="7">
        <f t="shared" si="1"/>
        <v>3970.44</v>
      </c>
    </row>
    <row r="42" spans="1:5" ht="12.75">
      <c r="A42" s="2" t="s">
        <v>34</v>
      </c>
      <c r="B42" s="3">
        <v>1105.99</v>
      </c>
      <c r="C42" s="3">
        <v>1094.69</v>
      </c>
      <c r="D42" s="5">
        <v>970.08</v>
      </c>
      <c r="E42" s="7">
        <f t="shared" si="1"/>
        <v>3170.76</v>
      </c>
    </row>
    <row r="43" spans="1:5" ht="12.75">
      <c r="A43" s="2" t="s">
        <v>35</v>
      </c>
      <c r="B43" s="3">
        <v>1360.24</v>
      </c>
      <c r="C43" s="3">
        <v>1292.33</v>
      </c>
      <c r="D43" s="5">
        <v>1206.62</v>
      </c>
      <c r="E43" s="7">
        <f t="shared" si="1"/>
        <v>3859.1899999999996</v>
      </c>
    </row>
    <row r="44" spans="1:5" ht="12.75">
      <c r="A44" s="2" t="s">
        <v>36</v>
      </c>
      <c r="B44" s="3">
        <v>1010.29</v>
      </c>
      <c r="C44" s="3">
        <v>945.53</v>
      </c>
      <c r="D44" s="5">
        <v>886.63</v>
      </c>
      <c r="E44" s="7">
        <f t="shared" si="1"/>
        <v>2842.45</v>
      </c>
    </row>
    <row r="45" spans="1:5" ht="12.75">
      <c r="A45" s="2" t="s">
        <v>37</v>
      </c>
      <c r="B45" s="3">
        <v>856.79</v>
      </c>
      <c r="C45" s="3">
        <v>805.17</v>
      </c>
      <c r="D45" s="5">
        <v>739.21</v>
      </c>
      <c r="E45" s="7">
        <f t="shared" si="1"/>
        <v>2401.17</v>
      </c>
    </row>
    <row r="46" spans="1:5" ht="12.75">
      <c r="A46" s="2" t="s">
        <v>38</v>
      </c>
      <c r="B46" s="3">
        <v>1230.24</v>
      </c>
      <c r="C46" s="3">
        <v>1187.83</v>
      </c>
      <c r="D46" s="5">
        <v>893.35</v>
      </c>
      <c r="E46" s="7">
        <f t="shared" si="1"/>
        <v>3311.4199999999996</v>
      </c>
    </row>
    <row r="47" spans="1:5" ht="12.75">
      <c r="A47" s="2" t="s">
        <v>39</v>
      </c>
      <c r="B47" s="3">
        <v>1501.85</v>
      </c>
      <c r="C47" s="3">
        <v>1373.21</v>
      </c>
      <c r="D47" s="5">
        <v>1150.87</v>
      </c>
      <c r="E47" s="7">
        <f t="shared" si="1"/>
        <v>4025.93</v>
      </c>
    </row>
    <row r="48" spans="1:5" ht="12.75">
      <c r="A48" s="2" t="s">
        <v>40</v>
      </c>
      <c r="B48" s="3">
        <v>1316.85</v>
      </c>
      <c r="C48" s="3">
        <v>1275.48</v>
      </c>
      <c r="D48" s="5">
        <v>1052.94</v>
      </c>
      <c r="E48" s="7">
        <f t="shared" si="1"/>
        <v>3645.27</v>
      </c>
    </row>
    <row r="49" spans="1:5" ht="12.75">
      <c r="A49" s="2" t="s">
        <v>41</v>
      </c>
      <c r="B49" s="3">
        <v>1363.28</v>
      </c>
      <c r="C49" s="3">
        <v>1222.81</v>
      </c>
      <c r="D49" s="5">
        <v>1203.56</v>
      </c>
      <c r="E49" s="7">
        <f t="shared" si="1"/>
        <v>3789.65</v>
      </c>
    </row>
    <row r="50" spans="1:5" ht="12.75">
      <c r="A50" s="2" t="s">
        <v>42</v>
      </c>
      <c r="B50" s="3">
        <v>1291.35</v>
      </c>
      <c r="C50" s="3">
        <v>1293.95</v>
      </c>
      <c r="D50" s="5">
        <v>1118.98</v>
      </c>
      <c r="E50" s="7">
        <f t="shared" si="1"/>
        <v>3704.28</v>
      </c>
    </row>
    <row r="51" spans="1:5" ht="12.75">
      <c r="A51" s="2" t="s">
        <v>43</v>
      </c>
      <c r="B51" s="3">
        <v>916.83</v>
      </c>
      <c r="C51" s="3">
        <v>876.61</v>
      </c>
      <c r="D51" s="5">
        <v>798.75</v>
      </c>
      <c r="E51" s="7">
        <f t="shared" si="1"/>
        <v>2592.19</v>
      </c>
    </row>
    <row r="52" spans="1:5" ht="12.75">
      <c r="A52" s="2" t="s">
        <v>44</v>
      </c>
      <c r="B52" s="3">
        <v>1833.41</v>
      </c>
      <c r="C52" s="3">
        <v>1800.79</v>
      </c>
      <c r="D52" s="5">
        <v>1085.32</v>
      </c>
      <c r="E52" s="7">
        <f t="shared" si="1"/>
        <v>4719.5199999999995</v>
      </c>
    </row>
    <row r="53" spans="1:5" ht="12.75">
      <c r="A53" s="2" t="s">
        <v>45</v>
      </c>
      <c r="B53" s="3">
        <v>643.69</v>
      </c>
      <c r="C53" s="3">
        <v>615.32</v>
      </c>
      <c r="D53" s="5">
        <v>558.46</v>
      </c>
      <c r="E53" s="7">
        <f t="shared" si="1"/>
        <v>1817.4700000000003</v>
      </c>
    </row>
    <row r="54" spans="1:5" ht="12.75">
      <c r="A54" s="2" t="s">
        <v>46</v>
      </c>
      <c r="B54" s="3">
        <v>1091.16</v>
      </c>
      <c r="C54" s="3">
        <v>1073.07</v>
      </c>
      <c r="D54" s="5">
        <v>961.01</v>
      </c>
      <c r="E54" s="7">
        <f t="shared" si="1"/>
        <v>3125.24</v>
      </c>
    </row>
    <row r="55" spans="1:5" ht="12.75">
      <c r="A55" s="2" t="s">
        <v>47</v>
      </c>
      <c r="B55" s="3">
        <v>1120.56</v>
      </c>
      <c r="C55" s="3">
        <v>1054.65</v>
      </c>
      <c r="D55" s="5">
        <v>949.1</v>
      </c>
      <c r="E55" s="7">
        <f t="shared" si="1"/>
        <v>3124.31</v>
      </c>
    </row>
    <row r="56" spans="1:5" ht="12.75">
      <c r="A56" s="2" t="s">
        <v>48</v>
      </c>
      <c r="B56" s="3">
        <v>1021.77</v>
      </c>
      <c r="C56" s="3">
        <v>1021.85</v>
      </c>
      <c r="D56" s="5">
        <v>795.47</v>
      </c>
      <c r="E56" s="7">
        <f t="shared" si="1"/>
        <v>2839.09</v>
      </c>
    </row>
    <row r="57" spans="1:5" ht="12.75">
      <c r="A57" s="2" t="s">
        <v>49</v>
      </c>
      <c r="B57" s="3">
        <v>1369.52</v>
      </c>
      <c r="C57" s="3">
        <v>1320.25</v>
      </c>
      <c r="D57" s="5">
        <v>1141.65</v>
      </c>
      <c r="E57" s="7">
        <f t="shared" si="1"/>
        <v>3831.42</v>
      </c>
    </row>
    <row r="58" spans="1:5" ht="12.75">
      <c r="A58" s="2" t="s">
        <v>50</v>
      </c>
      <c r="B58" s="3">
        <v>1308.65</v>
      </c>
      <c r="C58" s="3">
        <v>1304.58</v>
      </c>
      <c r="D58" s="5">
        <v>1124.44</v>
      </c>
      <c r="E58" s="7">
        <f t="shared" si="1"/>
        <v>3737.67</v>
      </c>
    </row>
    <row r="59" spans="1:5" ht="12.75">
      <c r="A59" s="2" t="s">
        <v>51</v>
      </c>
      <c r="B59" s="3">
        <v>1131.7</v>
      </c>
      <c r="C59" s="3">
        <v>1072.87</v>
      </c>
      <c r="D59" s="5">
        <v>870.23</v>
      </c>
      <c r="E59" s="7">
        <f t="shared" si="1"/>
        <v>3074.7999999999997</v>
      </c>
    </row>
    <row r="60" spans="1:5" ht="12.75">
      <c r="A60" s="2" t="s">
        <v>52</v>
      </c>
      <c r="B60" s="3">
        <v>1709.98</v>
      </c>
      <c r="C60" s="3">
        <v>1769.54</v>
      </c>
      <c r="D60" s="5">
        <v>1599.18</v>
      </c>
      <c r="E60" s="7">
        <f t="shared" si="1"/>
        <v>5078.7</v>
      </c>
    </row>
    <row r="61" spans="1:5" ht="12.75">
      <c r="A61" s="2" t="s">
        <v>53</v>
      </c>
      <c r="B61" s="3">
        <v>1207.06</v>
      </c>
      <c r="C61" s="3">
        <v>1241.85</v>
      </c>
      <c r="D61" s="5">
        <v>967.28</v>
      </c>
      <c r="E61" s="7">
        <f t="shared" si="1"/>
        <v>3416.1899999999996</v>
      </c>
    </row>
    <row r="62" spans="1:5" ht="12.75">
      <c r="A62" s="2" t="s">
        <v>54</v>
      </c>
      <c r="B62" s="3">
        <v>854.45</v>
      </c>
      <c r="C62" s="3">
        <v>830.36</v>
      </c>
      <c r="D62" s="5">
        <v>772.79</v>
      </c>
      <c r="E62" s="7">
        <f t="shared" si="1"/>
        <v>2457.6</v>
      </c>
    </row>
    <row r="63" spans="1:5" ht="12.75">
      <c r="A63" s="2" t="s">
        <v>55</v>
      </c>
      <c r="B63" s="3">
        <v>989.36</v>
      </c>
      <c r="C63" s="3">
        <v>928.78</v>
      </c>
      <c r="D63" s="5">
        <v>715.77</v>
      </c>
      <c r="E63" s="7">
        <f t="shared" si="1"/>
        <v>2633.91</v>
      </c>
    </row>
    <row r="64" spans="1:5" ht="12.75">
      <c r="A64" s="2" t="s">
        <v>56</v>
      </c>
      <c r="B64" s="3">
        <v>1424.62</v>
      </c>
      <c r="C64" s="3">
        <v>1376.19</v>
      </c>
      <c r="D64" s="5">
        <v>1183.7</v>
      </c>
      <c r="E64" s="7">
        <f t="shared" si="1"/>
        <v>3984.51</v>
      </c>
    </row>
    <row r="65" spans="1:5" ht="12.75">
      <c r="A65" s="2" t="s">
        <v>57</v>
      </c>
      <c r="B65" s="3">
        <v>853.42</v>
      </c>
      <c r="C65" s="3">
        <v>992.32</v>
      </c>
      <c r="D65" s="5">
        <v>842.7</v>
      </c>
      <c r="E65" s="7">
        <f t="shared" si="1"/>
        <v>2688.44</v>
      </c>
    </row>
    <row r="66" spans="1:5" ht="12.75">
      <c r="A66" s="2" t="s">
        <v>58</v>
      </c>
      <c r="B66" s="3">
        <v>1401.42</v>
      </c>
      <c r="C66" s="3">
        <v>1308.78</v>
      </c>
      <c r="D66" s="5">
        <v>1217.35</v>
      </c>
      <c r="E66" s="7">
        <f t="shared" si="1"/>
        <v>3927.5499999999997</v>
      </c>
    </row>
    <row r="67" spans="1:5" ht="12.75">
      <c r="A67" s="2" t="s">
        <v>59</v>
      </c>
      <c r="B67" s="3">
        <v>880.75</v>
      </c>
      <c r="C67" s="3">
        <v>851.65</v>
      </c>
      <c r="D67" s="5">
        <v>842.27</v>
      </c>
      <c r="E67" s="7">
        <f t="shared" si="1"/>
        <v>2574.67</v>
      </c>
    </row>
    <row r="68" spans="1:5" ht="12.75">
      <c r="A68" s="2" t="s">
        <v>60</v>
      </c>
      <c r="B68" s="3">
        <v>1716.02</v>
      </c>
      <c r="C68" s="3">
        <v>1710.71</v>
      </c>
      <c r="D68" s="5">
        <v>1314.97</v>
      </c>
      <c r="E68" s="7">
        <f t="shared" si="1"/>
        <v>4741.7</v>
      </c>
    </row>
    <row r="69" spans="1:5" ht="12.75">
      <c r="A69" s="2" t="s">
        <v>61</v>
      </c>
      <c r="B69" s="3">
        <v>1858.71</v>
      </c>
      <c r="C69" s="3">
        <v>1839.11</v>
      </c>
      <c r="D69" s="5">
        <v>1603.54</v>
      </c>
      <c r="E69" s="7">
        <f t="shared" si="1"/>
        <v>5301.36</v>
      </c>
    </row>
    <row r="70" spans="1:5" ht="12.75">
      <c r="A70" s="2" t="s">
        <v>62</v>
      </c>
      <c r="B70" s="3">
        <v>977.26</v>
      </c>
      <c r="C70" s="3">
        <v>961.75</v>
      </c>
      <c r="D70" s="5">
        <v>880.92</v>
      </c>
      <c r="E70" s="7">
        <f t="shared" si="1"/>
        <v>2819.93</v>
      </c>
    </row>
    <row r="71" spans="1:5" ht="12.75">
      <c r="A71" s="2" t="s">
        <v>63</v>
      </c>
      <c r="B71" s="3">
        <v>1486.68</v>
      </c>
      <c r="C71" s="3">
        <v>1580.84</v>
      </c>
      <c r="D71" s="5">
        <v>1336.94</v>
      </c>
      <c r="E71" s="7">
        <f aca="true" t="shared" si="2" ref="E71:E102">SUM(B71:D71)</f>
        <v>4404.46</v>
      </c>
    </row>
    <row r="72" spans="1:5" ht="12.75">
      <c r="A72" s="2" t="s">
        <v>64</v>
      </c>
      <c r="B72" s="3">
        <v>1107.73</v>
      </c>
      <c r="C72" s="3">
        <v>1013.55</v>
      </c>
      <c r="D72" s="5">
        <v>929.38</v>
      </c>
      <c r="E72" s="7">
        <f t="shared" si="2"/>
        <v>3050.66</v>
      </c>
    </row>
    <row r="73" spans="1:5" ht="12.75">
      <c r="A73" s="2" t="s">
        <v>65</v>
      </c>
      <c r="B73" s="3">
        <v>1219.48</v>
      </c>
      <c r="C73" s="3">
        <v>1434.09</v>
      </c>
      <c r="D73" s="5">
        <v>851.7</v>
      </c>
      <c r="E73" s="7">
        <f t="shared" si="2"/>
        <v>3505.2699999999995</v>
      </c>
    </row>
    <row r="74" spans="1:5" ht="12.75">
      <c r="A74" s="2" t="s">
        <v>66</v>
      </c>
      <c r="B74" s="3">
        <v>1177.29</v>
      </c>
      <c r="C74" s="3">
        <v>1164.3</v>
      </c>
      <c r="D74" s="5">
        <v>987.56</v>
      </c>
      <c r="E74" s="7">
        <f t="shared" si="2"/>
        <v>3329.15</v>
      </c>
    </row>
    <row r="75" spans="1:5" ht="12.75">
      <c r="A75" s="2" t="s">
        <v>67</v>
      </c>
      <c r="B75" s="3">
        <v>1205.28</v>
      </c>
      <c r="C75" s="3">
        <v>1073.08</v>
      </c>
      <c r="D75" s="5">
        <v>1093.36</v>
      </c>
      <c r="E75" s="7">
        <f t="shared" si="2"/>
        <v>3371.7199999999993</v>
      </c>
    </row>
    <row r="76" spans="1:5" ht="12.75">
      <c r="A76" s="2" t="s">
        <v>68</v>
      </c>
      <c r="B76" s="3">
        <v>1132.89</v>
      </c>
      <c r="C76" s="3">
        <v>1152.34</v>
      </c>
      <c r="D76" s="5">
        <v>1025.32</v>
      </c>
      <c r="E76" s="7">
        <f t="shared" si="2"/>
        <v>3310.55</v>
      </c>
    </row>
    <row r="77" spans="1:5" ht="12.75">
      <c r="A77" s="2" t="s">
        <v>69</v>
      </c>
      <c r="B77" s="3">
        <v>1564.47</v>
      </c>
      <c r="C77" s="3">
        <v>1382.13</v>
      </c>
      <c r="D77" s="5">
        <v>1309.01</v>
      </c>
      <c r="E77" s="7">
        <f t="shared" si="2"/>
        <v>4255.610000000001</v>
      </c>
    </row>
    <row r="78" spans="1:5" ht="12.75">
      <c r="A78" s="2" t="s">
        <v>70</v>
      </c>
      <c r="B78" s="3">
        <v>1477.16</v>
      </c>
      <c r="C78" s="3">
        <v>1493.49</v>
      </c>
      <c r="D78" s="5">
        <v>1299.84</v>
      </c>
      <c r="E78" s="7">
        <f t="shared" si="2"/>
        <v>4270.49</v>
      </c>
    </row>
    <row r="79" spans="1:5" ht="12.75">
      <c r="A79" s="2" t="s">
        <v>71</v>
      </c>
      <c r="B79" s="3">
        <v>1389.92</v>
      </c>
      <c r="C79" s="3">
        <v>1392.52</v>
      </c>
      <c r="D79" s="5">
        <v>986.87</v>
      </c>
      <c r="E79" s="7">
        <f t="shared" si="2"/>
        <v>3769.31</v>
      </c>
    </row>
    <row r="80" spans="1:5" ht="12.75">
      <c r="A80" s="2" t="s">
        <v>72</v>
      </c>
      <c r="B80" s="3">
        <v>909.58</v>
      </c>
      <c r="C80" s="3">
        <v>827.03</v>
      </c>
      <c r="D80" s="5">
        <v>579.9</v>
      </c>
      <c r="E80" s="7">
        <f t="shared" si="2"/>
        <v>2316.51</v>
      </c>
    </row>
    <row r="81" spans="1:5" ht="12.75">
      <c r="A81" s="2" t="s">
        <v>73</v>
      </c>
      <c r="B81" s="3">
        <v>1169.24</v>
      </c>
      <c r="C81" s="3">
        <v>1155.1</v>
      </c>
      <c r="D81" s="5">
        <v>991.48</v>
      </c>
      <c r="E81" s="7">
        <f t="shared" si="2"/>
        <v>3315.82</v>
      </c>
    </row>
    <row r="82" spans="1:5" ht="12.75">
      <c r="A82" s="2" t="s">
        <v>74</v>
      </c>
      <c r="B82" s="3">
        <v>1346.5</v>
      </c>
      <c r="C82" s="3">
        <v>1221.07</v>
      </c>
      <c r="D82" s="5">
        <v>1030.82</v>
      </c>
      <c r="E82" s="7">
        <f t="shared" si="2"/>
        <v>3598.3899999999994</v>
      </c>
    </row>
    <row r="83" spans="1:5" ht="12.75">
      <c r="A83" s="2" t="s">
        <v>75</v>
      </c>
      <c r="B83" s="3">
        <v>1559.15</v>
      </c>
      <c r="C83" s="3">
        <v>1582.98</v>
      </c>
      <c r="D83" s="5">
        <v>1007.85</v>
      </c>
      <c r="E83" s="7">
        <f t="shared" si="2"/>
        <v>4149.9800000000005</v>
      </c>
    </row>
    <row r="84" spans="1:5" ht="12.75">
      <c r="A84" s="2" t="s">
        <v>76</v>
      </c>
      <c r="B84" s="3">
        <v>1618.15</v>
      </c>
      <c r="C84" s="3">
        <v>1489.22</v>
      </c>
      <c r="D84" s="5">
        <v>1359.43</v>
      </c>
      <c r="E84" s="7">
        <f t="shared" si="2"/>
        <v>4466.8</v>
      </c>
    </row>
    <row r="85" spans="1:5" ht="12.75">
      <c r="A85" s="2" t="s">
        <v>77</v>
      </c>
      <c r="B85" s="3">
        <v>1069.51</v>
      </c>
      <c r="C85" s="3">
        <v>1142.32</v>
      </c>
      <c r="D85" s="5">
        <v>959.53</v>
      </c>
      <c r="E85" s="7">
        <f t="shared" si="2"/>
        <v>3171.3599999999997</v>
      </c>
    </row>
    <row r="86" spans="1:5" ht="12.75">
      <c r="A86" s="2" t="s">
        <v>78</v>
      </c>
      <c r="B86" s="3">
        <v>1123.12</v>
      </c>
      <c r="C86" s="3">
        <v>1158.34</v>
      </c>
      <c r="D86" s="5">
        <v>897.26</v>
      </c>
      <c r="E86" s="7">
        <f t="shared" si="2"/>
        <v>3178.7200000000003</v>
      </c>
    </row>
    <row r="87" spans="1:5" ht="12.75">
      <c r="A87" s="2" t="s">
        <v>79</v>
      </c>
      <c r="B87" s="3">
        <v>1793.46</v>
      </c>
      <c r="C87" s="3">
        <v>1694.04</v>
      </c>
      <c r="D87" s="5">
        <v>1034.47</v>
      </c>
      <c r="E87" s="7">
        <f t="shared" si="2"/>
        <v>4521.97</v>
      </c>
    </row>
    <row r="88" spans="1:5" ht="12.75">
      <c r="A88" s="2" t="s">
        <v>80</v>
      </c>
      <c r="B88" s="3">
        <v>1295.82</v>
      </c>
      <c r="C88" s="3">
        <v>1234.8</v>
      </c>
      <c r="D88" s="5">
        <v>998</v>
      </c>
      <c r="E88" s="7">
        <f t="shared" si="2"/>
        <v>3528.62</v>
      </c>
    </row>
    <row r="89" spans="1:5" ht="12.75">
      <c r="A89" s="2" t="s">
        <v>81</v>
      </c>
      <c r="B89" s="3">
        <v>1278.08</v>
      </c>
      <c r="C89" s="3">
        <v>1289.5</v>
      </c>
      <c r="D89" s="5">
        <v>1084.87</v>
      </c>
      <c r="E89" s="7">
        <f t="shared" si="2"/>
        <v>3652.45</v>
      </c>
    </row>
    <row r="90" spans="1:5" ht="12.75">
      <c r="A90" s="2" t="s">
        <v>116</v>
      </c>
      <c r="B90" s="3">
        <v>1348.24</v>
      </c>
      <c r="C90" s="3">
        <v>1364.39</v>
      </c>
      <c r="D90" s="5">
        <v>982.95</v>
      </c>
      <c r="E90" s="7">
        <f t="shared" si="2"/>
        <v>3695.58</v>
      </c>
    </row>
    <row r="91" spans="1:5" ht="12.75">
      <c r="A91" s="2" t="s">
        <v>82</v>
      </c>
      <c r="B91" s="3">
        <v>1003.48</v>
      </c>
      <c r="C91" s="3">
        <v>1006.63</v>
      </c>
      <c r="D91" s="5">
        <v>717.78</v>
      </c>
      <c r="E91" s="7">
        <f t="shared" si="2"/>
        <v>2727.8900000000003</v>
      </c>
    </row>
    <row r="92" spans="1:5" ht="12.75">
      <c r="A92" s="2" t="s">
        <v>115</v>
      </c>
      <c r="B92" s="3">
        <v>975.97</v>
      </c>
      <c r="C92" s="3">
        <v>944.86</v>
      </c>
      <c r="D92" s="5">
        <v>806.91</v>
      </c>
      <c r="E92" s="7">
        <f t="shared" si="2"/>
        <v>2727.74</v>
      </c>
    </row>
    <row r="93" spans="1:5" ht="12.75">
      <c r="A93" s="2" t="s">
        <v>83</v>
      </c>
      <c r="B93" s="3">
        <v>1651.96</v>
      </c>
      <c r="C93" s="3">
        <v>1523.59</v>
      </c>
      <c r="D93" s="5">
        <v>931.37</v>
      </c>
      <c r="E93" s="15">
        <f t="shared" si="2"/>
        <v>4106.92</v>
      </c>
    </row>
    <row r="94" spans="1:5" ht="12.75">
      <c r="A94" s="2" t="s">
        <v>114</v>
      </c>
      <c r="B94" s="3">
        <v>1573.53</v>
      </c>
      <c r="C94" s="3">
        <v>1546.87</v>
      </c>
      <c r="D94" s="5">
        <v>1076.46</v>
      </c>
      <c r="E94" s="7">
        <f t="shared" si="2"/>
        <v>4196.86</v>
      </c>
    </row>
    <row r="95" spans="1:12" ht="12.75">
      <c r="A95" s="2" t="s">
        <v>113</v>
      </c>
      <c r="B95" s="3">
        <v>1844.66</v>
      </c>
      <c r="C95" s="3">
        <v>1806.11</v>
      </c>
      <c r="D95" s="5">
        <v>1524.61</v>
      </c>
      <c r="E95" s="7">
        <f t="shared" si="2"/>
        <v>5175.38</v>
      </c>
      <c r="L95" t="s">
        <v>119</v>
      </c>
    </row>
    <row r="96" spans="1:5" ht="12.75">
      <c r="A96" s="2" t="s">
        <v>84</v>
      </c>
      <c r="B96" s="3">
        <v>1900.11</v>
      </c>
      <c r="C96" s="3">
        <v>1847.58</v>
      </c>
      <c r="D96" s="5">
        <v>1110.28</v>
      </c>
      <c r="E96" s="7">
        <f t="shared" si="2"/>
        <v>4857.969999999999</v>
      </c>
    </row>
    <row r="97" spans="1:5" ht="12.75">
      <c r="A97" s="2" t="s">
        <v>85</v>
      </c>
      <c r="B97" s="3">
        <v>1206.59</v>
      </c>
      <c r="C97" s="3">
        <v>1199.4</v>
      </c>
      <c r="D97" s="5">
        <v>1132.9</v>
      </c>
      <c r="E97" s="7">
        <f t="shared" si="2"/>
        <v>3538.89</v>
      </c>
    </row>
    <row r="98" spans="1:5" ht="12.75">
      <c r="A98" s="2" t="s">
        <v>86</v>
      </c>
      <c r="B98" s="3">
        <v>1444.29</v>
      </c>
      <c r="C98" s="3">
        <v>1295.6</v>
      </c>
      <c r="D98" s="5">
        <v>1156.08</v>
      </c>
      <c r="E98" s="7">
        <f t="shared" si="2"/>
        <v>3895.97</v>
      </c>
    </row>
    <row r="99" spans="1:5" ht="12.75">
      <c r="A99" s="2" t="s">
        <v>87</v>
      </c>
      <c r="B99" s="3">
        <v>1035.39</v>
      </c>
      <c r="C99" s="3">
        <v>1020.72</v>
      </c>
      <c r="D99" s="5">
        <v>995.95</v>
      </c>
      <c r="E99" s="7">
        <f t="shared" si="2"/>
        <v>3052.0600000000004</v>
      </c>
    </row>
    <row r="100" spans="1:5" ht="12.75">
      <c r="A100" s="2" t="s">
        <v>88</v>
      </c>
      <c r="B100" s="3">
        <v>1239.13</v>
      </c>
      <c r="C100" s="3">
        <v>1164.24</v>
      </c>
      <c r="D100" s="5">
        <v>1089.6</v>
      </c>
      <c r="E100" s="7">
        <f t="shared" si="2"/>
        <v>3492.97</v>
      </c>
    </row>
    <row r="101" spans="1:5" ht="12.75">
      <c r="A101" s="2" t="s">
        <v>89</v>
      </c>
      <c r="B101" s="3">
        <v>1213.57</v>
      </c>
      <c r="C101" s="3">
        <v>1223.07</v>
      </c>
      <c r="D101" s="5">
        <v>1007.79</v>
      </c>
      <c r="E101" s="7">
        <f t="shared" si="2"/>
        <v>3444.43</v>
      </c>
    </row>
    <row r="102" spans="1:5" ht="12.75">
      <c r="A102" s="2" t="s">
        <v>90</v>
      </c>
      <c r="B102" s="3">
        <v>1191.47</v>
      </c>
      <c r="C102" s="3">
        <v>1142.45</v>
      </c>
      <c r="D102" s="5">
        <v>716.09</v>
      </c>
      <c r="E102" s="7">
        <f t="shared" si="2"/>
        <v>3050.01</v>
      </c>
    </row>
    <row r="103" spans="1:5" ht="12.75">
      <c r="A103" s="2" t="s">
        <v>91</v>
      </c>
      <c r="B103" s="3">
        <v>1537.86</v>
      </c>
      <c r="C103" s="3">
        <v>1551.1</v>
      </c>
      <c r="D103" s="5">
        <v>1315.31</v>
      </c>
      <c r="E103" s="7">
        <f aca="true" t="shared" si="3" ref="E103:E119">SUM(B103:D103)</f>
        <v>4404.27</v>
      </c>
    </row>
    <row r="104" spans="1:5" ht="12.75">
      <c r="A104" s="2" t="s">
        <v>92</v>
      </c>
      <c r="B104" s="3">
        <v>1361.76</v>
      </c>
      <c r="C104" s="3">
        <v>1375.8</v>
      </c>
      <c r="D104" s="5">
        <v>1100.16</v>
      </c>
      <c r="E104" s="7">
        <f t="shared" si="3"/>
        <v>3837.7200000000003</v>
      </c>
    </row>
    <row r="105" spans="1:5" ht="12.75">
      <c r="A105" s="2" t="s">
        <v>93</v>
      </c>
      <c r="B105" s="3">
        <v>1138.56</v>
      </c>
      <c r="C105" s="3">
        <v>1151.74</v>
      </c>
      <c r="D105" s="5">
        <v>1046.35</v>
      </c>
      <c r="E105" s="7">
        <f t="shared" si="3"/>
        <v>3336.65</v>
      </c>
    </row>
    <row r="106" spans="1:5" ht="12.75">
      <c r="A106" s="2" t="s">
        <v>94</v>
      </c>
      <c r="B106" s="3">
        <v>1503.1</v>
      </c>
      <c r="C106" s="3">
        <v>1485.83</v>
      </c>
      <c r="D106" s="5">
        <v>1190.55</v>
      </c>
      <c r="E106" s="7">
        <f t="shared" si="3"/>
        <v>4179.48</v>
      </c>
    </row>
    <row r="107" spans="1:5" ht="12.75">
      <c r="A107" s="2" t="s">
        <v>95</v>
      </c>
      <c r="B107" s="3">
        <v>1227.94</v>
      </c>
      <c r="C107" s="3">
        <v>1258.28</v>
      </c>
      <c r="D107" s="5">
        <v>1110.12</v>
      </c>
      <c r="E107" s="7">
        <f t="shared" si="3"/>
        <v>3596.34</v>
      </c>
    </row>
    <row r="108" spans="1:5" ht="12.75">
      <c r="A108" s="2" t="s">
        <v>96</v>
      </c>
      <c r="B108" s="3">
        <v>1440.44</v>
      </c>
      <c r="C108" s="3">
        <v>1395.1</v>
      </c>
      <c r="D108" s="5">
        <v>1021.56</v>
      </c>
      <c r="E108" s="7">
        <f t="shared" si="3"/>
        <v>3857.1</v>
      </c>
    </row>
    <row r="109" spans="1:5" ht="12.75">
      <c r="A109" s="2" t="s">
        <v>97</v>
      </c>
      <c r="B109" s="3">
        <v>1450.8</v>
      </c>
      <c r="C109" s="3">
        <v>1303.14</v>
      </c>
      <c r="D109" s="5">
        <v>1211.1</v>
      </c>
      <c r="E109" s="7">
        <f t="shared" si="3"/>
        <v>3965.04</v>
      </c>
    </row>
    <row r="110" spans="1:5" ht="12.75">
      <c r="A110" s="2" t="s">
        <v>98</v>
      </c>
      <c r="B110" s="3">
        <v>1344.5</v>
      </c>
      <c r="C110" s="3">
        <v>1414.75</v>
      </c>
      <c r="D110" s="5">
        <v>899.16</v>
      </c>
      <c r="E110" s="7">
        <f t="shared" si="3"/>
        <v>3658.41</v>
      </c>
    </row>
    <row r="111" spans="1:5" ht="12.75">
      <c r="A111" s="2" t="s">
        <v>99</v>
      </c>
      <c r="B111" s="3">
        <v>1319.09</v>
      </c>
      <c r="C111" s="3">
        <v>1333.66</v>
      </c>
      <c r="D111" s="5">
        <v>1232.64</v>
      </c>
      <c r="E111" s="7">
        <f t="shared" si="3"/>
        <v>3885.3900000000003</v>
      </c>
    </row>
    <row r="112" spans="1:5" ht="12.75">
      <c r="A112" s="2" t="s">
        <v>100</v>
      </c>
      <c r="B112" s="3">
        <v>1461.72</v>
      </c>
      <c r="C112" s="3">
        <v>1489.09</v>
      </c>
      <c r="D112" s="5">
        <v>1009.63</v>
      </c>
      <c r="E112" s="7">
        <f t="shared" si="3"/>
        <v>3960.44</v>
      </c>
    </row>
    <row r="113" spans="1:5" ht="12.75">
      <c r="A113" s="2" t="s">
        <v>101</v>
      </c>
      <c r="B113" s="3">
        <v>1080.9</v>
      </c>
      <c r="C113" s="3">
        <v>1045.79</v>
      </c>
      <c r="D113" s="5">
        <v>942.08</v>
      </c>
      <c r="E113" s="7">
        <f t="shared" si="3"/>
        <v>3068.77</v>
      </c>
    </row>
    <row r="114" spans="1:5" ht="12.75">
      <c r="A114" s="2" t="s">
        <v>102</v>
      </c>
      <c r="B114" s="3">
        <v>1088.71</v>
      </c>
      <c r="C114" s="3">
        <v>1038.47</v>
      </c>
      <c r="D114" s="5">
        <v>898.31</v>
      </c>
      <c r="E114" s="7">
        <f t="shared" si="3"/>
        <v>3025.4900000000002</v>
      </c>
    </row>
    <row r="115" spans="1:5" ht="12.75">
      <c r="A115" s="2" t="s">
        <v>103</v>
      </c>
      <c r="B115" s="3">
        <v>1266.15</v>
      </c>
      <c r="C115" s="3">
        <v>1132.35</v>
      </c>
      <c r="D115" s="5">
        <v>712.07</v>
      </c>
      <c r="E115" s="7">
        <f t="shared" si="3"/>
        <v>3110.57</v>
      </c>
    </row>
    <row r="116" spans="1:5" ht="12.75">
      <c r="A116" s="2" t="s">
        <v>104</v>
      </c>
      <c r="B116" s="3">
        <v>1224.92</v>
      </c>
      <c r="C116" s="3">
        <v>1173.57</v>
      </c>
      <c r="D116" s="5">
        <v>1089.28</v>
      </c>
      <c r="E116" s="7">
        <f t="shared" si="3"/>
        <v>3487.7699999999995</v>
      </c>
    </row>
    <row r="117" spans="1:5" ht="12.75">
      <c r="A117" s="2" t="s">
        <v>105</v>
      </c>
      <c r="B117" s="3">
        <v>1553.87</v>
      </c>
      <c r="C117" s="3">
        <v>1462.57</v>
      </c>
      <c r="D117" s="5">
        <v>1376.1</v>
      </c>
      <c r="E117" s="7">
        <f t="shared" si="3"/>
        <v>4392.539999999999</v>
      </c>
    </row>
    <row r="118" spans="1:5" ht="12.75">
      <c r="A118" s="8" t="s">
        <v>106</v>
      </c>
      <c r="B118" s="9">
        <v>918.72</v>
      </c>
      <c r="C118" s="9">
        <v>946.62</v>
      </c>
      <c r="D118" s="10">
        <v>906.18</v>
      </c>
      <c r="E118" s="11">
        <f t="shared" si="3"/>
        <v>2771.52</v>
      </c>
    </row>
    <row r="119" spans="1:5" ht="12.75">
      <c r="A119" s="12" t="s">
        <v>117</v>
      </c>
      <c r="B119" s="13">
        <f>SUM(B7:B118)</f>
        <v>143554.47999999995</v>
      </c>
      <c r="C119" s="13">
        <f>SUM(C7:C118)</f>
        <v>138100.9800000001</v>
      </c>
      <c r="D119" s="13">
        <f>SUM(D7:D118)</f>
        <v>114178.70999999998</v>
      </c>
      <c r="E119" s="13">
        <f t="shared" si="3"/>
        <v>395834.17000000004</v>
      </c>
    </row>
    <row r="122" spans="1:4" ht="15.75">
      <c r="A122" s="14" t="s">
        <v>120</v>
      </c>
      <c r="B122" s="14"/>
      <c r="C122" s="14"/>
      <c r="D122" s="14"/>
    </row>
  </sheetData>
  <printOptions/>
  <pageMargins left="0.75" right="0.75" top="1" bottom="1" header="0.5" footer="0.5"/>
  <pageSetup horizontalDpi="300" verticalDpi="300" orientation="portrait" scale="83" r:id="rId1"/>
  <rowBreaks count="1" manualBreakCount="1">
    <brk id="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2018-01-29T11:27:56Z</cp:lastPrinted>
  <dcterms:created xsi:type="dcterms:W3CDTF">2018-01-30T08:01:46Z</dcterms:created>
  <dcterms:modified xsi:type="dcterms:W3CDTF">2018-01-30T08:38:50Z</dcterms:modified>
  <cp:category/>
  <cp:version/>
  <cp:contentType/>
  <cp:contentStatus/>
</cp:coreProperties>
</file>